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88" activeTab="1"/>
  </bookViews>
  <sheets>
    <sheet name="ANLEITEN" sheetId="1" r:id="rId1"/>
    <sheet name="ERFASSEN" sheetId="2" r:id="rId2"/>
    <sheet name="Mediennutzung pro Tag" sheetId="3" r:id="rId3"/>
    <sheet name="Mediennutzung gesamt" sheetId="4" r:id="rId4"/>
    <sheet name="Internetnutzung pro Tag" sheetId="5" r:id="rId5"/>
    <sheet name="Internetnutzung gesamt" sheetId="6" r:id="rId6"/>
  </sheets>
  <definedNames/>
  <calcPr fullCalcOnLoad="1"/>
</workbook>
</file>

<file path=xl/sharedStrings.xml><?xml version="1.0" encoding="utf-8"?>
<sst xmlns="http://schemas.openxmlformats.org/spreadsheetml/2006/main" count="55" uniqueCount="49">
  <si>
    <t>PC-/Konsolen-Spiele online spielen</t>
  </si>
  <si>
    <t>Web-TV</t>
  </si>
  <si>
    <t>File-Sharing (Musik, Bilder, Filme, Klingeltöne, Software, Spiele)</t>
  </si>
  <si>
    <t>Uploads (Eigener Blog, Homepage, Foto Sharing, Video, Podcast)</t>
  </si>
  <si>
    <t>Computerarbeit (bspw. Word, Excel, PowerPoint)</t>
  </si>
  <si>
    <t>E-Paper / E-Book lesen</t>
  </si>
  <si>
    <t>Musik online hören / Web-Radio</t>
  </si>
  <si>
    <t>Nachrichten lesen</t>
  </si>
  <si>
    <t>im Internet surfen</t>
  </si>
  <si>
    <t>Musikhören ohne Internet (CD, MP3)</t>
  </si>
  <si>
    <t>Radio hören</t>
  </si>
  <si>
    <t>Telefonieren Festnetz</t>
  </si>
  <si>
    <t>Zeitschrift lesen (auf Papier)</t>
  </si>
  <si>
    <t>Zeitung lesen (auf Papier)</t>
  </si>
  <si>
    <t>Buch lesen (auf Papier)</t>
  </si>
  <si>
    <t>Bitte in Minuten eintragen. 1.5 Stunden sind also 90 Minuten.</t>
  </si>
  <si>
    <t>ganze</t>
  </si>
  <si>
    <t>Woche</t>
  </si>
  <si>
    <t>Kino</t>
  </si>
  <si>
    <t>Handy: ohne telefonieren (Whatsapp, SMS)</t>
  </si>
  <si>
    <t>Handy: telefonieren</t>
  </si>
  <si>
    <t>Instant Messenger  (schreiben – SMS, Whatsapp, Skype etc.)</t>
  </si>
  <si>
    <t>Chatten (in einem Chat – ohne Skype etc.)</t>
  </si>
  <si>
    <t>Montag</t>
  </si>
  <si>
    <t>Dienstag</t>
  </si>
  <si>
    <t>Mittwoch</t>
  </si>
  <si>
    <t>Donnerstag</t>
  </si>
  <si>
    <t>Freitag</t>
  </si>
  <si>
    <t>Samstag</t>
  </si>
  <si>
    <t>Sonntag</t>
  </si>
  <si>
    <t>TV</t>
  </si>
  <si>
    <t>Spielkonsole</t>
  </si>
  <si>
    <t>Video/DVD</t>
  </si>
  <si>
    <t>Mediennutzung</t>
  </si>
  <si>
    <t>Internetnutzung</t>
  </si>
  <si>
    <t>E-Mails senden und empfangen</t>
  </si>
  <si>
    <t>Surfen im WWW</t>
  </si>
  <si>
    <t>Online-Auktionen</t>
  </si>
  <si>
    <t>Online-Shopping</t>
  </si>
  <si>
    <t>Software-Download</t>
  </si>
  <si>
    <t>Online-Banking</t>
  </si>
  <si>
    <t>Online-Games</t>
  </si>
  <si>
    <t>Web-Radio</t>
  </si>
  <si>
    <t>Newsgroups</t>
  </si>
  <si>
    <t>0.0.2018</t>
  </si>
  <si>
    <r>
      <rPr>
        <sz val="11"/>
        <color indexed="8"/>
        <rFont val="Arial"/>
        <family val="0"/>
      </rPr>
      <t xml:space="preserve">Liebe Eltern
Wie häufig bewegen Sie sich online? Und was tun Sie genau? Von Experten wissen wir, dass Eltern wichtige Vorbilder sind, vor allem auch in der Medienerziehung. Erfassen Sie eine Woche lang im Detail, welche Medien Sie nutzen und wie viel. Bitte beachten Sie beim Ausfüllen des Medientagebuches:
1. Öffnen Sie das zweite Tabellenblatt (ERFASSEN) und füllen Sie dieses aus. Auf allen übrigen Tabellenblättern werden automatisch Diagramme von Ihren erfassten Daten erstellt.
2. Tragen Sie nur die Dauer der </t>
    </r>
    <r>
      <rPr>
        <b/>
        <sz val="11"/>
        <color indexed="8"/>
        <rFont val="Arial"/>
        <family val="0"/>
      </rPr>
      <t>aktiven bewussten Mediennutzung</t>
    </r>
    <r>
      <rPr>
        <sz val="11"/>
        <color indexed="8"/>
        <rFont val="Arial"/>
        <family val="0"/>
      </rPr>
      <t xml:space="preserve"> ein.
Beispiele </t>
    </r>
    <r>
      <rPr>
        <b/>
        <sz val="11"/>
        <color indexed="8"/>
        <rFont val="Arial"/>
        <family val="0"/>
      </rPr>
      <t>nicht aktive bewusste Mediennutzung</t>
    </r>
    <r>
      <rPr>
        <sz val="11"/>
        <color indexed="8"/>
        <rFont val="Arial"/>
        <family val="0"/>
      </rPr>
      <t xml:space="preserve">: 
 _Radiohören beim Arbeiten oder Musikhören beim Lernen
 _«angemeldet sein» auf Facebook, ohne  Aktivitäten
Beispiele </t>
    </r>
    <r>
      <rPr>
        <b/>
        <sz val="11"/>
        <color indexed="8"/>
        <rFont val="Arial"/>
        <family val="0"/>
      </rPr>
      <t>bewusste Mediennutzung</t>
    </r>
    <r>
      <rPr>
        <sz val="11"/>
        <color indexed="8"/>
        <rFont val="Arial"/>
        <family val="0"/>
      </rPr>
      <t>:
 _Facebook-Profile anschauen, Neuigkeiten lesen, Fotos hochladen, chatten
 _Zeitung lesen
 _im Internet surfen
Lassen Sie auch Ihre Kinder deren Mediennutzung erfassen und vergleichen Sie Ihre Nutzung. Diskutieren Sie darüber. Was ist gut? Was ist heikel? Wer stört sich woran? Warum? Wünsche? Leiten Sie daraus gemeinsame Regeln ab. Und legen Sie auch fest, wer das Einhalten kontrolliert.
Wir wünschen Ihnen erkenntnisreiche Erfahrungen
Jugend und Medien - Nationale Plattform zur Förderung von Medienkompetenzen</t>
    </r>
  </si>
  <si>
    <t>Internettelefonie (bspw.telefonieren mit Skype)</t>
  </si>
  <si>
    <t>Soziale Netzwerke pflegen (Facebook, Instagram, Xing etc.)</t>
  </si>
  <si>
    <t>Video-Streams (bspw. YouTube)</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</si>
</sst>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quot;CHF&quot;#,##0;\-&quot;CHF&quot;#,##0"/>
    <numFmt numFmtId="173" formatCode="&quot;CHF&quot;#,##0;[Red]\-&quot;CHF&quot;#,##0"/>
    <numFmt numFmtId="174" formatCode="&quot;CHF&quot;#,##0.00;\-&quot;CHF&quot;#,##0.00"/>
    <numFmt numFmtId="175" formatCode="&quot;CHF&quot;#,##0.00;[Red]\-&quot;CHF&quot;#,##0.00"/>
    <numFmt numFmtId="176" formatCode="_-&quot;CHF&quot;* #,##0_-;\-&quot;CHF&quot;* #,##0_-;_-&quot;CHF&quot;* &quot;-&quot;_-;_-@_-"/>
    <numFmt numFmtId="177" formatCode="_-&quot;CHF&quot;* #,##0.00_-;\-&quot;CHF&quot;* #,##0.00_-;_-&quot;CHF&quot;* &quot;-&quot;??_-;_-@_-"/>
  </numFmts>
  <fonts count="47">
    <font>
      <sz val="11"/>
      <color indexed="8"/>
      <name val="Calibri"/>
      <family val="2"/>
    </font>
    <font>
      <b/>
      <sz val="10"/>
      <name val="Verdana"/>
      <family val="0"/>
    </font>
    <font>
      <i/>
      <sz val="10"/>
      <name val="Verdana"/>
      <family val="0"/>
    </font>
    <font>
      <b/>
      <i/>
      <sz val="10"/>
      <name val="Verdana"/>
      <family val="0"/>
    </font>
    <font>
      <sz val="10"/>
      <color indexed="9"/>
      <name val="Arial"/>
      <family val="2"/>
    </font>
    <font>
      <sz val="10"/>
      <name val="Arial"/>
      <family val="2"/>
    </font>
    <font>
      <sz val="10"/>
      <color indexed="8"/>
      <name val="Arial"/>
      <family val="2"/>
    </font>
    <font>
      <b/>
      <sz val="10"/>
      <color indexed="8"/>
      <name val="Arial"/>
      <family val="2"/>
    </font>
    <font>
      <sz val="11"/>
      <color indexed="8"/>
      <name val="Arial"/>
      <family val="0"/>
    </font>
    <font>
      <u val="single"/>
      <sz val="11"/>
      <color indexed="12"/>
      <name val="Calibri"/>
      <family val="2"/>
    </font>
    <font>
      <u val="single"/>
      <sz val="11"/>
      <color indexed="20"/>
      <name val="Calibri"/>
      <family val="2"/>
    </font>
    <font>
      <b/>
      <i/>
      <sz val="10"/>
      <color indexed="8"/>
      <name val="Arial"/>
      <family val="0"/>
    </font>
    <font>
      <b/>
      <sz val="11"/>
      <color indexed="8"/>
      <name val="Calibri"/>
      <family val="2"/>
    </font>
    <font>
      <sz val="8"/>
      <name val="Verdana"/>
      <family val="0"/>
    </font>
    <font>
      <b/>
      <sz val="11"/>
      <color indexed="8"/>
      <name val="Arial"/>
      <family val="0"/>
    </font>
    <font>
      <sz val="11"/>
      <color indexed="9"/>
      <name val="Arial"/>
      <family val="2"/>
    </font>
    <font>
      <b/>
      <sz val="11"/>
      <color indexed="63"/>
      <name val="Arial"/>
      <family val="2"/>
    </font>
    <font>
      <b/>
      <sz val="11"/>
      <color indexed="52"/>
      <name val="Arial"/>
      <family val="2"/>
    </font>
    <font>
      <sz val="11"/>
      <color indexed="62"/>
      <name val="Arial"/>
      <family val="2"/>
    </font>
    <font>
      <i/>
      <sz val="11"/>
      <color indexed="23"/>
      <name val="Arial"/>
      <family val="2"/>
    </font>
    <font>
      <sz val="11"/>
      <color indexed="17"/>
      <name val="Arial"/>
      <family val="2"/>
    </font>
    <font>
      <sz val="11"/>
      <color indexed="60"/>
      <name val="Arial"/>
      <family val="2"/>
    </font>
    <font>
      <sz val="11"/>
      <color indexed="14"/>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1"/>
      <color indexed="52"/>
      <name val="Arial"/>
      <family val="2"/>
    </font>
    <font>
      <sz val="11"/>
      <color indexed="10"/>
      <name val="Arial"/>
      <family val="2"/>
    </font>
    <font>
      <b/>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5"/>
        <bgColor indexed="64"/>
      </patternFill>
    </fill>
    <fill>
      <patternFill patternType="solid">
        <fgColor indexed="13"/>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10" fillId="0" borderId="0" applyNumberForma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43" fontId="0" fillId="0" borderId="0" applyFont="0" applyFill="0" applyBorder="0" applyAlignment="0" applyProtection="0"/>
    <xf numFmtId="0" fontId="9" fillId="0" borderId="0" applyNumberForma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22">
    <xf numFmtId="0" fontId="0" fillId="0" borderId="0" xfId="0" applyAlignment="1">
      <alignment/>
    </xf>
    <xf numFmtId="0" fontId="5" fillId="33" borderId="10" xfId="0" applyFont="1" applyFill="1" applyBorder="1" applyAlignment="1">
      <alignment/>
    </xf>
    <xf numFmtId="0" fontId="6" fillId="0" borderId="0" xfId="0" applyFont="1" applyAlignment="1">
      <alignment/>
    </xf>
    <xf numFmtId="0" fontId="5" fillId="34" borderId="10" xfId="0" applyFont="1" applyFill="1" applyBorder="1" applyAlignment="1">
      <alignment/>
    </xf>
    <xf numFmtId="0" fontId="5" fillId="33" borderId="11" xfId="0" applyFont="1" applyFill="1" applyBorder="1" applyAlignment="1">
      <alignment/>
    </xf>
    <xf numFmtId="0" fontId="5" fillId="33" borderId="12" xfId="0" applyFont="1" applyFill="1" applyBorder="1" applyAlignment="1">
      <alignment/>
    </xf>
    <xf numFmtId="0" fontId="5" fillId="33" borderId="13" xfId="0" applyFont="1" applyFill="1" applyBorder="1" applyAlignment="1">
      <alignment/>
    </xf>
    <xf numFmtId="0" fontId="11" fillId="0" borderId="11" xfId="0" applyFont="1" applyFill="1" applyBorder="1" applyAlignment="1">
      <alignment/>
    </xf>
    <xf numFmtId="0" fontId="7" fillId="0" borderId="14" xfId="0" applyFont="1" applyFill="1" applyBorder="1" applyAlignment="1">
      <alignment/>
    </xf>
    <xf numFmtId="0" fontId="7" fillId="0" borderId="15" xfId="0" applyFont="1" applyFill="1" applyBorder="1" applyAlignment="1">
      <alignment/>
    </xf>
    <xf numFmtId="0" fontId="6" fillId="0" borderId="0" xfId="0" applyFont="1" applyFill="1" applyAlignment="1">
      <alignment/>
    </xf>
    <xf numFmtId="0" fontId="6" fillId="0" borderId="10" xfId="0" applyFont="1" applyFill="1" applyBorder="1" applyAlignment="1">
      <alignment/>
    </xf>
    <xf numFmtId="1" fontId="6" fillId="0" borderId="10" xfId="0" applyNumberFormat="1" applyFont="1" applyFill="1" applyBorder="1" applyAlignment="1">
      <alignment/>
    </xf>
    <xf numFmtId="1" fontId="7" fillId="0" borderId="10" xfId="0" applyNumberFormat="1" applyFont="1" applyFill="1" applyBorder="1" applyAlignment="1">
      <alignment/>
    </xf>
    <xf numFmtId="0" fontId="0" fillId="0" borderId="0" xfId="0" applyFill="1" applyAlignment="1">
      <alignment/>
    </xf>
    <xf numFmtId="0" fontId="6" fillId="0" borderId="14" xfId="0" applyFont="1" applyFill="1" applyBorder="1" applyAlignment="1">
      <alignment/>
    </xf>
    <xf numFmtId="0" fontId="7" fillId="0" borderId="10" xfId="0" applyNumberFormat="1" applyFont="1" applyFill="1" applyBorder="1" applyAlignment="1">
      <alignment/>
    </xf>
    <xf numFmtId="0" fontId="12" fillId="0" borderId="0" xfId="0" applyFont="1" applyFill="1" applyAlignment="1">
      <alignment/>
    </xf>
    <xf numFmtId="0" fontId="7" fillId="0" borderId="16" xfId="0" applyNumberFormat="1" applyFont="1" applyFill="1" applyBorder="1" applyAlignment="1">
      <alignment/>
    </xf>
    <xf numFmtId="0" fontId="8" fillId="0" borderId="0" xfId="0" applyFont="1" applyBorder="1" applyAlignment="1">
      <alignment horizontal="left" vertical="center" wrapText="1"/>
    </xf>
    <xf numFmtId="0" fontId="4" fillId="33" borderId="12" xfId="0" applyFont="1" applyFill="1" applyBorder="1" applyAlignment="1">
      <alignment vertical="center"/>
    </xf>
    <xf numFmtId="0" fontId="6" fillId="0" borderId="13" xfId="0" applyFont="1" applyBorder="1" applyAlignment="1">
      <alignment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2275"/>
          <c:w val="0.874"/>
          <c:h val="0.97675"/>
        </c:manualLayout>
      </c:layout>
      <c:barChart>
        <c:barDir val="bar"/>
        <c:grouping val="clustered"/>
        <c:varyColors val="0"/>
        <c:ser>
          <c:idx val="0"/>
          <c:order val="0"/>
          <c:tx>
            <c:v>Montag</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ERFASSEN!$A$4:$A$18</c:f>
              <c:strCache>
                <c:ptCount val="15"/>
                <c:pt idx="0">
                  <c:v>Computerarbeit (bspw. Word, Excel, PowerPoint)</c:v>
                </c:pt>
                <c:pt idx="1">
                  <c:v>Handy: ohne telefonieren (Whatsapp, SMS)</c:v>
                </c:pt>
                <c:pt idx="2">
                  <c:v>Handy: telefonieren</c:v>
                </c:pt>
                <c:pt idx="3">
                  <c:v>im Internet surfen</c:v>
                </c:pt>
                <c:pt idx="4">
                  <c:v>TV</c:v>
                </c:pt>
                <c:pt idx="5">
                  <c:v>Video/DVD</c:v>
                </c:pt>
                <c:pt idx="6">
                  <c:v>Web-TV</c:v>
                </c:pt>
                <c:pt idx="7">
                  <c:v>Spielkonsole</c:v>
                </c:pt>
                <c:pt idx="8">
                  <c:v>Zeitschrift lesen (auf Papier)</c:v>
                </c:pt>
                <c:pt idx="9">
                  <c:v>Zeitung lesen (auf Papier)</c:v>
                </c:pt>
                <c:pt idx="10">
                  <c:v>Buch lesen (auf Papier)</c:v>
                </c:pt>
                <c:pt idx="11">
                  <c:v>Radio hören</c:v>
                </c:pt>
                <c:pt idx="12">
                  <c:v>Musikhören ohne Internet (CD, MP3)</c:v>
                </c:pt>
                <c:pt idx="13">
                  <c:v>Kino</c:v>
                </c:pt>
                <c:pt idx="14">
                  <c:v>Telefonieren Festnetz</c:v>
                </c:pt>
              </c:strCache>
            </c:strRef>
          </c:cat>
          <c:val>
            <c:numRef>
              <c:f>ERFASSEN!$B$4:$B$18</c:f>
              <c:numCache>
                <c:ptCount val="15"/>
              </c:numCache>
            </c:numRef>
          </c:val>
        </c:ser>
        <c:ser>
          <c:idx val="1"/>
          <c:order val="1"/>
          <c:tx>
            <c:v>Dienstag</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ERFASSEN!$A$4:$A$18</c:f>
              <c:strCache>
                <c:ptCount val="15"/>
                <c:pt idx="0">
                  <c:v>Computerarbeit (bspw. Word, Excel, PowerPoint)</c:v>
                </c:pt>
                <c:pt idx="1">
                  <c:v>Handy: ohne telefonieren (Whatsapp, SMS)</c:v>
                </c:pt>
                <c:pt idx="2">
                  <c:v>Handy: telefonieren</c:v>
                </c:pt>
                <c:pt idx="3">
                  <c:v>im Internet surfen</c:v>
                </c:pt>
                <c:pt idx="4">
                  <c:v>TV</c:v>
                </c:pt>
                <c:pt idx="5">
                  <c:v>Video/DVD</c:v>
                </c:pt>
                <c:pt idx="6">
                  <c:v>Web-TV</c:v>
                </c:pt>
                <c:pt idx="7">
                  <c:v>Spielkonsole</c:v>
                </c:pt>
                <c:pt idx="8">
                  <c:v>Zeitschrift lesen (auf Papier)</c:v>
                </c:pt>
                <c:pt idx="9">
                  <c:v>Zeitung lesen (auf Papier)</c:v>
                </c:pt>
                <c:pt idx="10">
                  <c:v>Buch lesen (auf Papier)</c:v>
                </c:pt>
                <c:pt idx="11">
                  <c:v>Radio hören</c:v>
                </c:pt>
                <c:pt idx="12">
                  <c:v>Musikhören ohne Internet (CD, MP3)</c:v>
                </c:pt>
                <c:pt idx="13">
                  <c:v>Kino</c:v>
                </c:pt>
                <c:pt idx="14">
                  <c:v>Telefonieren Festnetz</c:v>
                </c:pt>
              </c:strCache>
            </c:strRef>
          </c:cat>
          <c:val>
            <c:numRef>
              <c:f>ERFASSEN!$C$4:$C$18</c:f>
              <c:numCache>
                <c:ptCount val="15"/>
              </c:numCache>
            </c:numRef>
          </c:val>
        </c:ser>
        <c:ser>
          <c:idx val="2"/>
          <c:order val="2"/>
          <c:tx>
            <c:v>Mittwoch</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ERFASSEN!$A$4:$A$18</c:f>
              <c:strCache>
                <c:ptCount val="15"/>
                <c:pt idx="0">
                  <c:v>Computerarbeit (bspw. Word, Excel, PowerPoint)</c:v>
                </c:pt>
                <c:pt idx="1">
                  <c:v>Handy: ohne telefonieren (Whatsapp, SMS)</c:v>
                </c:pt>
                <c:pt idx="2">
                  <c:v>Handy: telefonieren</c:v>
                </c:pt>
                <c:pt idx="3">
                  <c:v>im Internet surfen</c:v>
                </c:pt>
                <c:pt idx="4">
                  <c:v>TV</c:v>
                </c:pt>
                <c:pt idx="5">
                  <c:v>Video/DVD</c:v>
                </c:pt>
                <c:pt idx="6">
                  <c:v>Web-TV</c:v>
                </c:pt>
                <c:pt idx="7">
                  <c:v>Spielkonsole</c:v>
                </c:pt>
                <c:pt idx="8">
                  <c:v>Zeitschrift lesen (auf Papier)</c:v>
                </c:pt>
                <c:pt idx="9">
                  <c:v>Zeitung lesen (auf Papier)</c:v>
                </c:pt>
                <c:pt idx="10">
                  <c:v>Buch lesen (auf Papier)</c:v>
                </c:pt>
                <c:pt idx="11">
                  <c:v>Radio hören</c:v>
                </c:pt>
                <c:pt idx="12">
                  <c:v>Musikhören ohne Internet (CD, MP3)</c:v>
                </c:pt>
                <c:pt idx="13">
                  <c:v>Kino</c:v>
                </c:pt>
                <c:pt idx="14">
                  <c:v>Telefonieren Festnetz</c:v>
                </c:pt>
              </c:strCache>
            </c:strRef>
          </c:cat>
          <c:val>
            <c:numRef>
              <c:f>ERFASSEN!$D$4:$D$18</c:f>
              <c:numCache>
                <c:ptCount val="15"/>
              </c:numCache>
            </c:numRef>
          </c:val>
        </c:ser>
        <c:ser>
          <c:idx val="3"/>
          <c:order val="3"/>
          <c:tx>
            <c:v>Donnerstag</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ERFASSEN!$A$4:$A$18</c:f>
              <c:strCache>
                <c:ptCount val="15"/>
                <c:pt idx="0">
                  <c:v>Computerarbeit (bspw. Word, Excel, PowerPoint)</c:v>
                </c:pt>
                <c:pt idx="1">
                  <c:v>Handy: ohne telefonieren (Whatsapp, SMS)</c:v>
                </c:pt>
                <c:pt idx="2">
                  <c:v>Handy: telefonieren</c:v>
                </c:pt>
                <c:pt idx="3">
                  <c:v>im Internet surfen</c:v>
                </c:pt>
                <c:pt idx="4">
                  <c:v>TV</c:v>
                </c:pt>
                <c:pt idx="5">
                  <c:v>Video/DVD</c:v>
                </c:pt>
                <c:pt idx="6">
                  <c:v>Web-TV</c:v>
                </c:pt>
                <c:pt idx="7">
                  <c:v>Spielkonsole</c:v>
                </c:pt>
                <c:pt idx="8">
                  <c:v>Zeitschrift lesen (auf Papier)</c:v>
                </c:pt>
                <c:pt idx="9">
                  <c:v>Zeitung lesen (auf Papier)</c:v>
                </c:pt>
                <c:pt idx="10">
                  <c:v>Buch lesen (auf Papier)</c:v>
                </c:pt>
                <c:pt idx="11">
                  <c:v>Radio hören</c:v>
                </c:pt>
                <c:pt idx="12">
                  <c:v>Musikhören ohne Internet (CD, MP3)</c:v>
                </c:pt>
                <c:pt idx="13">
                  <c:v>Kino</c:v>
                </c:pt>
                <c:pt idx="14">
                  <c:v>Telefonieren Festnetz</c:v>
                </c:pt>
              </c:strCache>
            </c:strRef>
          </c:cat>
          <c:val>
            <c:numRef>
              <c:f>ERFASSEN!$E$4:$E$18</c:f>
              <c:numCache>
                <c:ptCount val="15"/>
              </c:numCache>
            </c:numRef>
          </c:val>
        </c:ser>
        <c:ser>
          <c:idx val="4"/>
          <c:order val="4"/>
          <c:tx>
            <c:v>Freitag</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ERFASSEN!$A$4:$A$18</c:f>
              <c:strCache>
                <c:ptCount val="15"/>
                <c:pt idx="0">
                  <c:v>Computerarbeit (bspw. Word, Excel, PowerPoint)</c:v>
                </c:pt>
                <c:pt idx="1">
                  <c:v>Handy: ohne telefonieren (Whatsapp, SMS)</c:v>
                </c:pt>
                <c:pt idx="2">
                  <c:v>Handy: telefonieren</c:v>
                </c:pt>
                <c:pt idx="3">
                  <c:v>im Internet surfen</c:v>
                </c:pt>
                <c:pt idx="4">
                  <c:v>TV</c:v>
                </c:pt>
                <c:pt idx="5">
                  <c:v>Video/DVD</c:v>
                </c:pt>
                <c:pt idx="6">
                  <c:v>Web-TV</c:v>
                </c:pt>
                <c:pt idx="7">
                  <c:v>Spielkonsole</c:v>
                </c:pt>
                <c:pt idx="8">
                  <c:v>Zeitschrift lesen (auf Papier)</c:v>
                </c:pt>
                <c:pt idx="9">
                  <c:v>Zeitung lesen (auf Papier)</c:v>
                </c:pt>
                <c:pt idx="10">
                  <c:v>Buch lesen (auf Papier)</c:v>
                </c:pt>
                <c:pt idx="11">
                  <c:v>Radio hören</c:v>
                </c:pt>
                <c:pt idx="12">
                  <c:v>Musikhören ohne Internet (CD, MP3)</c:v>
                </c:pt>
                <c:pt idx="13">
                  <c:v>Kino</c:v>
                </c:pt>
                <c:pt idx="14">
                  <c:v>Telefonieren Festnetz</c:v>
                </c:pt>
              </c:strCache>
            </c:strRef>
          </c:cat>
          <c:val>
            <c:numRef>
              <c:f>ERFASSEN!$F$4:$F$18</c:f>
              <c:numCache>
                <c:ptCount val="15"/>
              </c:numCache>
            </c:numRef>
          </c:val>
        </c:ser>
        <c:ser>
          <c:idx val="5"/>
          <c:order val="5"/>
          <c:tx>
            <c:v>Samstag</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ERFASSEN!$A$4:$A$18</c:f>
              <c:strCache>
                <c:ptCount val="15"/>
                <c:pt idx="0">
                  <c:v>Computerarbeit (bspw. Word, Excel, PowerPoint)</c:v>
                </c:pt>
                <c:pt idx="1">
                  <c:v>Handy: ohne telefonieren (Whatsapp, SMS)</c:v>
                </c:pt>
                <c:pt idx="2">
                  <c:v>Handy: telefonieren</c:v>
                </c:pt>
                <c:pt idx="3">
                  <c:v>im Internet surfen</c:v>
                </c:pt>
                <c:pt idx="4">
                  <c:v>TV</c:v>
                </c:pt>
                <c:pt idx="5">
                  <c:v>Video/DVD</c:v>
                </c:pt>
                <c:pt idx="6">
                  <c:v>Web-TV</c:v>
                </c:pt>
                <c:pt idx="7">
                  <c:v>Spielkonsole</c:v>
                </c:pt>
                <c:pt idx="8">
                  <c:v>Zeitschrift lesen (auf Papier)</c:v>
                </c:pt>
                <c:pt idx="9">
                  <c:v>Zeitung lesen (auf Papier)</c:v>
                </c:pt>
                <c:pt idx="10">
                  <c:v>Buch lesen (auf Papier)</c:v>
                </c:pt>
                <c:pt idx="11">
                  <c:v>Radio hören</c:v>
                </c:pt>
                <c:pt idx="12">
                  <c:v>Musikhören ohne Internet (CD, MP3)</c:v>
                </c:pt>
                <c:pt idx="13">
                  <c:v>Kino</c:v>
                </c:pt>
                <c:pt idx="14">
                  <c:v>Telefonieren Festnetz</c:v>
                </c:pt>
              </c:strCache>
            </c:strRef>
          </c:cat>
          <c:val>
            <c:numRef>
              <c:f>ERFASSEN!$G$4:$G$18</c:f>
              <c:numCache>
                <c:ptCount val="15"/>
              </c:numCache>
            </c:numRef>
          </c:val>
        </c:ser>
        <c:ser>
          <c:idx val="6"/>
          <c:order val="6"/>
          <c:tx>
            <c:v>Sonntag</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ERFASSEN!$A$4:$A$18</c:f>
              <c:strCache>
                <c:ptCount val="15"/>
                <c:pt idx="0">
                  <c:v>Computerarbeit (bspw. Word, Excel, PowerPoint)</c:v>
                </c:pt>
                <c:pt idx="1">
                  <c:v>Handy: ohne telefonieren (Whatsapp, SMS)</c:v>
                </c:pt>
                <c:pt idx="2">
                  <c:v>Handy: telefonieren</c:v>
                </c:pt>
                <c:pt idx="3">
                  <c:v>im Internet surfen</c:v>
                </c:pt>
                <c:pt idx="4">
                  <c:v>TV</c:v>
                </c:pt>
                <c:pt idx="5">
                  <c:v>Video/DVD</c:v>
                </c:pt>
                <c:pt idx="6">
                  <c:v>Web-TV</c:v>
                </c:pt>
                <c:pt idx="7">
                  <c:v>Spielkonsole</c:v>
                </c:pt>
                <c:pt idx="8">
                  <c:v>Zeitschrift lesen (auf Papier)</c:v>
                </c:pt>
                <c:pt idx="9">
                  <c:v>Zeitung lesen (auf Papier)</c:v>
                </c:pt>
                <c:pt idx="10">
                  <c:v>Buch lesen (auf Papier)</c:v>
                </c:pt>
                <c:pt idx="11">
                  <c:v>Radio hören</c:v>
                </c:pt>
                <c:pt idx="12">
                  <c:v>Musikhören ohne Internet (CD, MP3)</c:v>
                </c:pt>
                <c:pt idx="13">
                  <c:v>Kino</c:v>
                </c:pt>
                <c:pt idx="14">
                  <c:v>Telefonieren Festnetz</c:v>
                </c:pt>
              </c:strCache>
            </c:strRef>
          </c:cat>
          <c:val>
            <c:numRef>
              <c:f>ERFASSEN!$H$4:$H$18</c:f>
              <c:numCache>
                <c:ptCount val="15"/>
              </c:numCache>
            </c:numRef>
          </c:val>
        </c:ser>
        <c:axId val="40501515"/>
        <c:axId val="28969316"/>
      </c:barChart>
      <c:catAx>
        <c:axId val="40501515"/>
        <c:scaling>
          <c:orientation val="minMax"/>
        </c:scaling>
        <c:axPos val="l"/>
        <c:delete val="0"/>
        <c:numFmt formatCode="General" sourceLinked="1"/>
        <c:majorTickMark val="out"/>
        <c:minorTickMark val="none"/>
        <c:tickLblPos val="nextTo"/>
        <c:spPr>
          <a:ln w="3175">
            <a:solidFill>
              <a:srgbClr val="808080"/>
            </a:solidFill>
          </a:ln>
        </c:spPr>
        <c:crossAx val="28969316"/>
        <c:crosses val="autoZero"/>
        <c:auto val="1"/>
        <c:lblOffset val="100"/>
        <c:tickLblSkip val="1"/>
        <c:noMultiLvlLbl val="0"/>
      </c:catAx>
      <c:valAx>
        <c:axId val="2896931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501515"/>
        <c:crossesAt val="1"/>
        <c:crossBetween val="between"/>
        <c:dispUnits/>
      </c:valAx>
      <c:spPr>
        <a:solidFill>
          <a:srgbClr val="FFFFFF"/>
        </a:solidFill>
        <a:ln w="3175">
          <a:noFill/>
        </a:ln>
      </c:spPr>
    </c:plotArea>
    <c:legend>
      <c:legendPos val="r"/>
      <c:layout>
        <c:manualLayout>
          <c:xMode val="edge"/>
          <c:yMode val="edge"/>
          <c:x val="0.89175"/>
          <c:y val="0.352"/>
          <c:w val="0.092"/>
          <c:h val="0.264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2275"/>
          <c:w val="0.975"/>
          <c:h val="0.976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ERFASSEN!$A$4:$A$18</c:f>
              <c:strCache>
                <c:ptCount val="15"/>
                <c:pt idx="0">
                  <c:v>Computerarbeit (bspw. Word, Excel, PowerPoint)</c:v>
                </c:pt>
                <c:pt idx="1">
                  <c:v>Handy: ohne telefonieren (Whatsapp, SMS)</c:v>
                </c:pt>
                <c:pt idx="2">
                  <c:v>Handy: telefonieren</c:v>
                </c:pt>
                <c:pt idx="3">
                  <c:v>im Internet surfen</c:v>
                </c:pt>
                <c:pt idx="4">
                  <c:v>TV</c:v>
                </c:pt>
                <c:pt idx="5">
                  <c:v>Video/DVD</c:v>
                </c:pt>
                <c:pt idx="6">
                  <c:v>Web-TV</c:v>
                </c:pt>
                <c:pt idx="7">
                  <c:v>Spielkonsole</c:v>
                </c:pt>
                <c:pt idx="8">
                  <c:v>Zeitschrift lesen (auf Papier)</c:v>
                </c:pt>
                <c:pt idx="9">
                  <c:v>Zeitung lesen (auf Papier)</c:v>
                </c:pt>
                <c:pt idx="10">
                  <c:v>Buch lesen (auf Papier)</c:v>
                </c:pt>
                <c:pt idx="11">
                  <c:v>Radio hören</c:v>
                </c:pt>
                <c:pt idx="12">
                  <c:v>Musikhören ohne Internet (CD, MP3)</c:v>
                </c:pt>
                <c:pt idx="13">
                  <c:v>Kino</c:v>
                </c:pt>
                <c:pt idx="14">
                  <c:v>Telefonieren Festnetz</c:v>
                </c:pt>
              </c:strCache>
            </c:strRef>
          </c:cat>
          <c:val>
            <c:numRef>
              <c:f>ERFASSEN!$I$4:$I$18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59397253"/>
        <c:axId val="64813230"/>
      </c:barChart>
      <c:catAx>
        <c:axId val="59397253"/>
        <c:scaling>
          <c:orientation val="minMax"/>
        </c:scaling>
        <c:axPos val="l"/>
        <c:delete val="0"/>
        <c:numFmt formatCode="General" sourceLinked="1"/>
        <c:majorTickMark val="out"/>
        <c:minorTickMark val="none"/>
        <c:tickLblPos val="nextTo"/>
        <c:spPr>
          <a:ln w="3175">
            <a:solidFill>
              <a:srgbClr val="808080"/>
            </a:solidFill>
          </a:ln>
        </c:spPr>
        <c:crossAx val="64813230"/>
        <c:crosses val="autoZero"/>
        <c:auto val="1"/>
        <c:lblOffset val="100"/>
        <c:tickLblSkip val="1"/>
        <c:noMultiLvlLbl val="0"/>
      </c:catAx>
      <c:valAx>
        <c:axId val="6481323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39725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2275"/>
          <c:w val="0.872"/>
          <c:h val="0.97675"/>
        </c:manualLayout>
      </c:layout>
      <c:barChart>
        <c:barDir val="bar"/>
        <c:grouping val="clustered"/>
        <c:varyColors val="0"/>
        <c:ser>
          <c:idx val="0"/>
          <c:order val="0"/>
          <c:tx>
            <c:v>Montag</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ERFASSEN!$A$21:$A$40</c:f>
              <c:strCache>
                <c:ptCount val="20"/>
                <c:pt idx="0">
                  <c:v>E-Mails senden und empfangen</c:v>
                </c:pt>
                <c:pt idx="1">
                  <c:v>Surfen im WWW</c:v>
                </c:pt>
                <c:pt idx="2">
                  <c:v>Internettelefonie (bspw.telefonieren mit Skype)</c:v>
                </c:pt>
                <c:pt idx="3">
                  <c:v>Instant Messenger  (schreiben – SMS, Whatsapp, Skype etc.)</c:v>
                </c:pt>
                <c:pt idx="4">
                  <c:v>Chatten (in einem Chat – ohne Skype etc.)</c:v>
                </c:pt>
                <c:pt idx="5">
                  <c:v>Online-Shopping</c:v>
                </c:pt>
                <c:pt idx="6">
                  <c:v>E-Paper / E-Book lesen</c:v>
                </c:pt>
                <c:pt idx="7">
                  <c:v>Nachrichten lesen</c:v>
                </c:pt>
                <c:pt idx="8">
                  <c:v>Software-Download</c:v>
                </c:pt>
                <c:pt idx="9">
                  <c:v>Soziale Netzwerke pflegen (Facebook, Instagram, Xing etc.)</c:v>
                </c:pt>
                <c:pt idx="10">
                  <c:v>Uploads (Eigener Blog, Homepage, Foto Sharing, Video, Podcast)</c:v>
                </c:pt>
                <c:pt idx="11">
                  <c:v>Video-Streams (bspw. YouTube)</c:v>
                </c:pt>
                <c:pt idx="12">
                  <c:v>Web-Radio</c:v>
                </c:pt>
                <c:pt idx="13">
                  <c:v>File-Sharing (Musik, Bilder, Filme, Klingeltöne, Software, Spiele)</c:v>
                </c:pt>
                <c:pt idx="14">
                  <c:v>Musik online hören / Web-Radio</c:v>
                </c:pt>
                <c:pt idx="15">
                  <c:v>PC-/Konsolen-Spiele online spielen</c:v>
                </c:pt>
                <c:pt idx="16">
                  <c:v>Newsgroups</c:v>
                </c:pt>
                <c:pt idx="17">
                  <c:v>Online-Auktionen</c:v>
                </c:pt>
                <c:pt idx="18">
                  <c:v>Online-Banking</c:v>
                </c:pt>
                <c:pt idx="19">
                  <c:v>Online-Games</c:v>
                </c:pt>
              </c:strCache>
            </c:strRef>
          </c:cat>
          <c:val>
            <c:numRef>
              <c:f>ERFASSEN!$B$21:$B$40</c:f>
              <c:numCache>
                <c:ptCount val="20"/>
              </c:numCache>
            </c:numRef>
          </c:val>
        </c:ser>
        <c:ser>
          <c:idx val="1"/>
          <c:order val="1"/>
          <c:tx>
            <c:v>Dienstag</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ERFASSEN!$A$21:$A$40</c:f>
              <c:strCache>
                <c:ptCount val="20"/>
                <c:pt idx="0">
                  <c:v>E-Mails senden und empfangen</c:v>
                </c:pt>
                <c:pt idx="1">
                  <c:v>Surfen im WWW</c:v>
                </c:pt>
                <c:pt idx="2">
                  <c:v>Internettelefonie (bspw.telefonieren mit Skype)</c:v>
                </c:pt>
                <c:pt idx="3">
                  <c:v>Instant Messenger  (schreiben – SMS, Whatsapp, Skype etc.)</c:v>
                </c:pt>
                <c:pt idx="4">
                  <c:v>Chatten (in einem Chat – ohne Skype etc.)</c:v>
                </c:pt>
                <c:pt idx="5">
                  <c:v>Online-Shopping</c:v>
                </c:pt>
                <c:pt idx="6">
                  <c:v>E-Paper / E-Book lesen</c:v>
                </c:pt>
                <c:pt idx="7">
                  <c:v>Nachrichten lesen</c:v>
                </c:pt>
                <c:pt idx="8">
                  <c:v>Software-Download</c:v>
                </c:pt>
                <c:pt idx="9">
                  <c:v>Soziale Netzwerke pflegen (Facebook, Instagram, Xing etc.)</c:v>
                </c:pt>
                <c:pt idx="10">
                  <c:v>Uploads (Eigener Blog, Homepage, Foto Sharing, Video, Podcast)</c:v>
                </c:pt>
                <c:pt idx="11">
                  <c:v>Video-Streams (bspw. YouTube)</c:v>
                </c:pt>
                <c:pt idx="12">
                  <c:v>Web-Radio</c:v>
                </c:pt>
                <c:pt idx="13">
                  <c:v>File-Sharing (Musik, Bilder, Filme, Klingeltöne, Software, Spiele)</c:v>
                </c:pt>
                <c:pt idx="14">
                  <c:v>Musik online hören / Web-Radio</c:v>
                </c:pt>
                <c:pt idx="15">
                  <c:v>PC-/Konsolen-Spiele online spielen</c:v>
                </c:pt>
                <c:pt idx="16">
                  <c:v>Newsgroups</c:v>
                </c:pt>
                <c:pt idx="17">
                  <c:v>Online-Auktionen</c:v>
                </c:pt>
                <c:pt idx="18">
                  <c:v>Online-Banking</c:v>
                </c:pt>
                <c:pt idx="19">
                  <c:v>Online-Games</c:v>
                </c:pt>
              </c:strCache>
            </c:strRef>
          </c:cat>
          <c:val>
            <c:numRef>
              <c:f>ERFASSEN!$C$21:$C$40</c:f>
              <c:numCache>
                <c:ptCount val="20"/>
              </c:numCache>
            </c:numRef>
          </c:val>
        </c:ser>
        <c:ser>
          <c:idx val="2"/>
          <c:order val="2"/>
          <c:tx>
            <c:v>Mittwoch</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ERFASSEN!$A$21:$A$40</c:f>
              <c:strCache>
                <c:ptCount val="20"/>
                <c:pt idx="0">
                  <c:v>E-Mails senden und empfangen</c:v>
                </c:pt>
                <c:pt idx="1">
                  <c:v>Surfen im WWW</c:v>
                </c:pt>
                <c:pt idx="2">
                  <c:v>Internettelefonie (bspw.telefonieren mit Skype)</c:v>
                </c:pt>
                <c:pt idx="3">
                  <c:v>Instant Messenger  (schreiben – SMS, Whatsapp, Skype etc.)</c:v>
                </c:pt>
                <c:pt idx="4">
                  <c:v>Chatten (in einem Chat – ohne Skype etc.)</c:v>
                </c:pt>
                <c:pt idx="5">
                  <c:v>Online-Shopping</c:v>
                </c:pt>
                <c:pt idx="6">
                  <c:v>E-Paper / E-Book lesen</c:v>
                </c:pt>
                <c:pt idx="7">
                  <c:v>Nachrichten lesen</c:v>
                </c:pt>
                <c:pt idx="8">
                  <c:v>Software-Download</c:v>
                </c:pt>
                <c:pt idx="9">
                  <c:v>Soziale Netzwerke pflegen (Facebook, Instagram, Xing etc.)</c:v>
                </c:pt>
                <c:pt idx="10">
                  <c:v>Uploads (Eigener Blog, Homepage, Foto Sharing, Video, Podcast)</c:v>
                </c:pt>
                <c:pt idx="11">
                  <c:v>Video-Streams (bspw. YouTube)</c:v>
                </c:pt>
                <c:pt idx="12">
                  <c:v>Web-Radio</c:v>
                </c:pt>
                <c:pt idx="13">
                  <c:v>File-Sharing (Musik, Bilder, Filme, Klingeltöne, Software, Spiele)</c:v>
                </c:pt>
                <c:pt idx="14">
                  <c:v>Musik online hören / Web-Radio</c:v>
                </c:pt>
                <c:pt idx="15">
                  <c:v>PC-/Konsolen-Spiele online spielen</c:v>
                </c:pt>
                <c:pt idx="16">
                  <c:v>Newsgroups</c:v>
                </c:pt>
                <c:pt idx="17">
                  <c:v>Online-Auktionen</c:v>
                </c:pt>
                <c:pt idx="18">
                  <c:v>Online-Banking</c:v>
                </c:pt>
                <c:pt idx="19">
                  <c:v>Online-Games</c:v>
                </c:pt>
              </c:strCache>
            </c:strRef>
          </c:cat>
          <c:val>
            <c:numRef>
              <c:f>ERFASSEN!$D$21:$D$40</c:f>
              <c:numCache>
                <c:ptCount val="20"/>
              </c:numCache>
            </c:numRef>
          </c:val>
        </c:ser>
        <c:ser>
          <c:idx val="3"/>
          <c:order val="3"/>
          <c:tx>
            <c:v>Donnerstag</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ERFASSEN!$A$21:$A$40</c:f>
              <c:strCache>
                <c:ptCount val="20"/>
                <c:pt idx="0">
                  <c:v>E-Mails senden und empfangen</c:v>
                </c:pt>
                <c:pt idx="1">
                  <c:v>Surfen im WWW</c:v>
                </c:pt>
                <c:pt idx="2">
                  <c:v>Internettelefonie (bspw.telefonieren mit Skype)</c:v>
                </c:pt>
                <c:pt idx="3">
                  <c:v>Instant Messenger  (schreiben – SMS, Whatsapp, Skype etc.)</c:v>
                </c:pt>
                <c:pt idx="4">
                  <c:v>Chatten (in einem Chat – ohne Skype etc.)</c:v>
                </c:pt>
                <c:pt idx="5">
                  <c:v>Online-Shopping</c:v>
                </c:pt>
                <c:pt idx="6">
                  <c:v>E-Paper / E-Book lesen</c:v>
                </c:pt>
                <c:pt idx="7">
                  <c:v>Nachrichten lesen</c:v>
                </c:pt>
                <c:pt idx="8">
                  <c:v>Software-Download</c:v>
                </c:pt>
                <c:pt idx="9">
                  <c:v>Soziale Netzwerke pflegen (Facebook, Instagram, Xing etc.)</c:v>
                </c:pt>
                <c:pt idx="10">
                  <c:v>Uploads (Eigener Blog, Homepage, Foto Sharing, Video, Podcast)</c:v>
                </c:pt>
                <c:pt idx="11">
                  <c:v>Video-Streams (bspw. YouTube)</c:v>
                </c:pt>
                <c:pt idx="12">
                  <c:v>Web-Radio</c:v>
                </c:pt>
                <c:pt idx="13">
                  <c:v>File-Sharing (Musik, Bilder, Filme, Klingeltöne, Software, Spiele)</c:v>
                </c:pt>
                <c:pt idx="14">
                  <c:v>Musik online hören / Web-Radio</c:v>
                </c:pt>
                <c:pt idx="15">
                  <c:v>PC-/Konsolen-Spiele online spielen</c:v>
                </c:pt>
                <c:pt idx="16">
                  <c:v>Newsgroups</c:v>
                </c:pt>
                <c:pt idx="17">
                  <c:v>Online-Auktionen</c:v>
                </c:pt>
                <c:pt idx="18">
                  <c:v>Online-Banking</c:v>
                </c:pt>
                <c:pt idx="19">
                  <c:v>Online-Games</c:v>
                </c:pt>
              </c:strCache>
            </c:strRef>
          </c:cat>
          <c:val>
            <c:numRef>
              <c:f>ERFASSEN!$E$21:$E$40</c:f>
              <c:numCache>
                <c:ptCount val="20"/>
              </c:numCache>
            </c:numRef>
          </c:val>
        </c:ser>
        <c:ser>
          <c:idx val="4"/>
          <c:order val="4"/>
          <c:tx>
            <c:v>Freitag</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ERFASSEN!$A$21:$A$40</c:f>
              <c:strCache>
                <c:ptCount val="20"/>
                <c:pt idx="0">
                  <c:v>E-Mails senden und empfangen</c:v>
                </c:pt>
                <c:pt idx="1">
                  <c:v>Surfen im WWW</c:v>
                </c:pt>
                <c:pt idx="2">
                  <c:v>Internettelefonie (bspw.telefonieren mit Skype)</c:v>
                </c:pt>
                <c:pt idx="3">
                  <c:v>Instant Messenger  (schreiben – SMS, Whatsapp, Skype etc.)</c:v>
                </c:pt>
                <c:pt idx="4">
                  <c:v>Chatten (in einem Chat – ohne Skype etc.)</c:v>
                </c:pt>
                <c:pt idx="5">
                  <c:v>Online-Shopping</c:v>
                </c:pt>
                <c:pt idx="6">
                  <c:v>E-Paper / E-Book lesen</c:v>
                </c:pt>
                <c:pt idx="7">
                  <c:v>Nachrichten lesen</c:v>
                </c:pt>
                <c:pt idx="8">
                  <c:v>Software-Download</c:v>
                </c:pt>
                <c:pt idx="9">
                  <c:v>Soziale Netzwerke pflegen (Facebook, Instagram, Xing etc.)</c:v>
                </c:pt>
                <c:pt idx="10">
                  <c:v>Uploads (Eigener Blog, Homepage, Foto Sharing, Video, Podcast)</c:v>
                </c:pt>
                <c:pt idx="11">
                  <c:v>Video-Streams (bspw. YouTube)</c:v>
                </c:pt>
                <c:pt idx="12">
                  <c:v>Web-Radio</c:v>
                </c:pt>
                <c:pt idx="13">
                  <c:v>File-Sharing (Musik, Bilder, Filme, Klingeltöne, Software, Spiele)</c:v>
                </c:pt>
                <c:pt idx="14">
                  <c:v>Musik online hören / Web-Radio</c:v>
                </c:pt>
                <c:pt idx="15">
                  <c:v>PC-/Konsolen-Spiele online spielen</c:v>
                </c:pt>
                <c:pt idx="16">
                  <c:v>Newsgroups</c:v>
                </c:pt>
                <c:pt idx="17">
                  <c:v>Online-Auktionen</c:v>
                </c:pt>
                <c:pt idx="18">
                  <c:v>Online-Banking</c:v>
                </c:pt>
                <c:pt idx="19">
                  <c:v>Online-Games</c:v>
                </c:pt>
              </c:strCache>
            </c:strRef>
          </c:cat>
          <c:val>
            <c:numRef>
              <c:f>ERFASSEN!$F$21:$F$40</c:f>
              <c:numCache>
                <c:ptCount val="20"/>
              </c:numCache>
            </c:numRef>
          </c:val>
        </c:ser>
        <c:ser>
          <c:idx val="5"/>
          <c:order val="5"/>
          <c:tx>
            <c:v>Samstag</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ERFASSEN!$A$21:$A$40</c:f>
              <c:strCache>
                <c:ptCount val="20"/>
                <c:pt idx="0">
                  <c:v>E-Mails senden und empfangen</c:v>
                </c:pt>
                <c:pt idx="1">
                  <c:v>Surfen im WWW</c:v>
                </c:pt>
                <c:pt idx="2">
                  <c:v>Internettelefonie (bspw.telefonieren mit Skype)</c:v>
                </c:pt>
                <c:pt idx="3">
                  <c:v>Instant Messenger  (schreiben – SMS, Whatsapp, Skype etc.)</c:v>
                </c:pt>
                <c:pt idx="4">
                  <c:v>Chatten (in einem Chat – ohne Skype etc.)</c:v>
                </c:pt>
                <c:pt idx="5">
                  <c:v>Online-Shopping</c:v>
                </c:pt>
                <c:pt idx="6">
                  <c:v>E-Paper / E-Book lesen</c:v>
                </c:pt>
                <c:pt idx="7">
                  <c:v>Nachrichten lesen</c:v>
                </c:pt>
                <c:pt idx="8">
                  <c:v>Software-Download</c:v>
                </c:pt>
                <c:pt idx="9">
                  <c:v>Soziale Netzwerke pflegen (Facebook, Instagram, Xing etc.)</c:v>
                </c:pt>
                <c:pt idx="10">
                  <c:v>Uploads (Eigener Blog, Homepage, Foto Sharing, Video, Podcast)</c:v>
                </c:pt>
                <c:pt idx="11">
                  <c:v>Video-Streams (bspw. YouTube)</c:v>
                </c:pt>
                <c:pt idx="12">
                  <c:v>Web-Radio</c:v>
                </c:pt>
                <c:pt idx="13">
                  <c:v>File-Sharing (Musik, Bilder, Filme, Klingeltöne, Software, Spiele)</c:v>
                </c:pt>
                <c:pt idx="14">
                  <c:v>Musik online hören / Web-Radio</c:v>
                </c:pt>
                <c:pt idx="15">
                  <c:v>PC-/Konsolen-Spiele online spielen</c:v>
                </c:pt>
                <c:pt idx="16">
                  <c:v>Newsgroups</c:v>
                </c:pt>
                <c:pt idx="17">
                  <c:v>Online-Auktionen</c:v>
                </c:pt>
                <c:pt idx="18">
                  <c:v>Online-Banking</c:v>
                </c:pt>
                <c:pt idx="19">
                  <c:v>Online-Games</c:v>
                </c:pt>
              </c:strCache>
            </c:strRef>
          </c:cat>
          <c:val>
            <c:numRef>
              <c:f>ERFASSEN!$G$21:$G$40</c:f>
              <c:numCache>
                <c:ptCount val="20"/>
              </c:numCache>
            </c:numRef>
          </c:val>
        </c:ser>
        <c:ser>
          <c:idx val="6"/>
          <c:order val="6"/>
          <c:tx>
            <c:v>Sonntag</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ERFASSEN!$A$21:$A$40</c:f>
              <c:strCache>
                <c:ptCount val="20"/>
                <c:pt idx="0">
                  <c:v>E-Mails senden und empfangen</c:v>
                </c:pt>
                <c:pt idx="1">
                  <c:v>Surfen im WWW</c:v>
                </c:pt>
                <c:pt idx="2">
                  <c:v>Internettelefonie (bspw.telefonieren mit Skype)</c:v>
                </c:pt>
                <c:pt idx="3">
                  <c:v>Instant Messenger  (schreiben – SMS, Whatsapp, Skype etc.)</c:v>
                </c:pt>
                <c:pt idx="4">
                  <c:v>Chatten (in einem Chat – ohne Skype etc.)</c:v>
                </c:pt>
                <c:pt idx="5">
                  <c:v>Online-Shopping</c:v>
                </c:pt>
                <c:pt idx="6">
                  <c:v>E-Paper / E-Book lesen</c:v>
                </c:pt>
                <c:pt idx="7">
                  <c:v>Nachrichten lesen</c:v>
                </c:pt>
                <c:pt idx="8">
                  <c:v>Software-Download</c:v>
                </c:pt>
                <c:pt idx="9">
                  <c:v>Soziale Netzwerke pflegen (Facebook, Instagram, Xing etc.)</c:v>
                </c:pt>
                <c:pt idx="10">
                  <c:v>Uploads (Eigener Blog, Homepage, Foto Sharing, Video, Podcast)</c:v>
                </c:pt>
                <c:pt idx="11">
                  <c:v>Video-Streams (bspw. YouTube)</c:v>
                </c:pt>
                <c:pt idx="12">
                  <c:v>Web-Radio</c:v>
                </c:pt>
                <c:pt idx="13">
                  <c:v>File-Sharing (Musik, Bilder, Filme, Klingeltöne, Software, Spiele)</c:v>
                </c:pt>
                <c:pt idx="14">
                  <c:v>Musik online hören / Web-Radio</c:v>
                </c:pt>
                <c:pt idx="15">
                  <c:v>PC-/Konsolen-Spiele online spielen</c:v>
                </c:pt>
                <c:pt idx="16">
                  <c:v>Newsgroups</c:v>
                </c:pt>
                <c:pt idx="17">
                  <c:v>Online-Auktionen</c:v>
                </c:pt>
                <c:pt idx="18">
                  <c:v>Online-Banking</c:v>
                </c:pt>
                <c:pt idx="19">
                  <c:v>Online-Games</c:v>
                </c:pt>
              </c:strCache>
            </c:strRef>
          </c:cat>
          <c:val>
            <c:numRef>
              <c:f>ERFASSEN!$H$21:$H$40</c:f>
              <c:numCache>
                <c:ptCount val="20"/>
              </c:numCache>
            </c:numRef>
          </c:val>
        </c:ser>
        <c:axId val="46448159"/>
        <c:axId val="15380248"/>
      </c:barChart>
      <c:catAx>
        <c:axId val="46448159"/>
        <c:scaling>
          <c:orientation val="minMax"/>
        </c:scaling>
        <c:axPos val="l"/>
        <c:delete val="0"/>
        <c:numFmt formatCode="General" sourceLinked="1"/>
        <c:majorTickMark val="out"/>
        <c:minorTickMark val="none"/>
        <c:tickLblPos val="nextTo"/>
        <c:spPr>
          <a:ln w="3175">
            <a:solidFill>
              <a:srgbClr val="808080"/>
            </a:solidFill>
          </a:ln>
        </c:spPr>
        <c:crossAx val="15380248"/>
        <c:crosses val="autoZero"/>
        <c:auto val="1"/>
        <c:lblOffset val="100"/>
        <c:tickLblSkip val="1"/>
        <c:noMultiLvlLbl val="0"/>
      </c:catAx>
      <c:valAx>
        <c:axId val="1538024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448159"/>
        <c:crossesAt val="1"/>
        <c:crossBetween val="between"/>
        <c:dispUnits/>
      </c:valAx>
      <c:spPr>
        <a:solidFill>
          <a:srgbClr val="FFFFFF"/>
        </a:solidFill>
        <a:ln w="3175">
          <a:noFill/>
        </a:ln>
      </c:spPr>
    </c:plotArea>
    <c:legend>
      <c:legendPos val="r"/>
      <c:layout>
        <c:manualLayout>
          <c:xMode val="edge"/>
          <c:yMode val="edge"/>
          <c:x val="0.89175"/>
          <c:y val="0.352"/>
          <c:w val="0.092"/>
          <c:h val="0.264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2275"/>
          <c:w val="0.979"/>
          <c:h val="0.976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ERFASSEN!$A$21:$A$40</c:f>
              <c:strCache>
                <c:ptCount val="20"/>
                <c:pt idx="0">
                  <c:v>E-Mails senden und empfangen</c:v>
                </c:pt>
                <c:pt idx="1">
                  <c:v>Surfen im WWW</c:v>
                </c:pt>
                <c:pt idx="2">
                  <c:v>Internettelefonie (bspw.telefonieren mit Skype)</c:v>
                </c:pt>
                <c:pt idx="3">
                  <c:v>Instant Messenger  (schreiben – SMS, Whatsapp, Skype etc.)</c:v>
                </c:pt>
                <c:pt idx="4">
                  <c:v>Chatten (in einem Chat – ohne Skype etc.)</c:v>
                </c:pt>
                <c:pt idx="5">
                  <c:v>Online-Shopping</c:v>
                </c:pt>
                <c:pt idx="6">
                  <c:v>E-Paper / E-Book lesen</c:v>
                </c:pt>
                <c:pt idx="7">
                  <c:v>Nachrichten lesen</c:v>
                </c:pt>
                <c:pt idx="8">
                  <c:v>Software-Download</c:v>
                </c:pt>
                <c:pt idx="9">
                  <c:v>Soziale Netzwerke pflegen (Facebook, Instagram, Xing etc.)</c:v>
                </c:pt>
                <c:pt idx="10">
                  <c:v>Uploads (Eigener Blog, Homepage, Foto Sharing, Video, Podcast)</c:v>
                </c:pt>
                <c:pt idx="11">
                  <c:v>Video-Streams (bspw. YouTube)</c:v>
                </c:pt>
                <c:pt idx="12">
                  <c:v>Web-Radio</c:v>
                </c:pt>
                <c:pt idx="13">
                  <c:v>File-Sharing (Musik, Bilder, Filme, Klingeltöne, Software, Spiele)</c:v>
                </c:pt>
                <c:pt idx="14">
                  <c:v>Musik online hören / Web-Radio</c:v>
                </c:pt>
                <c:pt idx="15">
                  <c:v>PC-/Konsolen-Spiele online spielen</c:v>
                </c:pt>
                <c:pt idx="16">
                  <c:v>Newsgroups</c:v>
                </c:pt>
                <c:pt idx="17">
                  <c:v>Online-Auktionen</c:v>
                </c:pt>
                <c:pt idx="18">
                  <c:v>Online-Banking</c:v>
                </c:pt>
                <c:pt idx="19">
                  <c:v>Online-Games</c:v>
                </c:pt>
              </c:strCache>
            </c:strRef>
          </c:cat>
          <c:val>
            <c:numRef>
              <c:f>ERFASSEN!$I$21:$I$40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axId val="4204505"/>
        <c:axId val="37840546"/>
      </c:barChart>
      <c:catAx>
        <c:axId val="4204505"/>
        <c:scaling>
          <c:orientation val="minMax"/>
        </c:scaling>
        <c:axPos val="l"/>
        <c:delete val="0"/>
        <c:numFmt formatCode="General" sourceLinked="1"/>
        <c:majorTickMark val="out"/>
        <c:minorTickMark val="none"/>
        <c:tickLblPos val="nextTo"/>
        <c:spPr>
          <a:ln w="3175">
            <a:solidFill>
              <a:srgbClr val="808080"/>
            </a:solidFill>
          </a:ln>
        </c:spPr>
        <c:crossAx val="37840546"/>
        <c:crosses val="autoZero"/>
        <c:auto val="1"/>
        <c:lblOffset val="100"/>
        <c:tickLblSkip val="1"/>
        <c:noMultiLvlLbl val="0"/>
      </c:catAx>
      <c:valAx>
        <c:axId val="3784054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0450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0.7" right="0.7" top="0.787401575" bottom="0.7874015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 right="0.7" top="0.787401575" bottom="0.7874015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 right="0.7" top="0.787401575" bottom="0.787401575" header="0.3" footer="0.3"/>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 right="0.7" top="0.787401575" bottom="0.7874015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05525"/>
    <xdr:graphicFrame>
      <xdr:nvGraphicFramePr>
        <xdr:cNvPr id="1" name="Chart 1"/>
        <xdr:cNvGraphicFramePr/>
      </xdr:nvGraphicFramePr>
      <xdr:xfrm>
        <a:off x="0" y="0"/>
        <a:ext cx="9391650" cy="61055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05525"/>
    <xdr:graphicFrame>
      <xdr:nvGraphicFramePr>
        <xdr:cNvPr id="1" name="Shape 1025"/>
        <xdr:cNvGraphicFramePr/>
      </xdr:nvGraphicFramePr>
      <xdr:xfrm>
        <a:off x="0" y="0"/>
        <a:ext cx="9391650" cy="61055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05525"/>
    <xdr:graphicFrame>
      <xdr:nvGraphicFramePr>
        <xdr:cNvPr id="1" name="Shape 1025"/>
        <xdr:cNvGraphicFramePr/>
      </xdr:nvGraphicFramePr>
      <xdr:xfrm>
        <a:off x="0" y="0"/>
        <a:ext cx="9391650" cy="61055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05525"/>
    <xdr:graphicFrame>
      <xdr:nvGraphicFramePr>
        <xdr:cNvPr id="1" name="Shape 1025"/>
        <xdr:cNvGraphicFramePr/>
      </xdr:nvGraphicFramePr>
      <xdr:xfrm>
        <a:off x="0" y="0"/>
        <a:ext cx="9391650" cy="61055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 width="110.00390625" style="0" customWidth="1"/>
  </cols>
  <sheetData>
    <row r="1" ht="390" customHeight="1">
      <c r="A1" s="19" t="s">
        <v>45</v>
      </c>
    </row>
    <row r="3" ht="15.75" customHeight="1"/>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40"/>
  <sheetViews>
    <sheetView tabSelected="1" zoomScale="150" zoomScaleNormal="150" zoomScalePageLayoutView="0" workbookViewId="0" topLeftCell="A19">
      <selection activeCell="A32" sqref="A32"/>
    </sheetView>
  </sheetViews>
  <sheetFormatPr defaultColWidth="10.8515625" defaultRowHeight="15"/>
  <cols>
    <col min="1" max="1" width="58.421875" style="2" bestFit="1" customWidth="1"/>
    <col min="2" max="8" width="11.140625" style="2" bestFit="1" customWidth="1"/>
    <col min="9" max="9" width="8.421875" style="2" bestFit="1" customWidth="1"/>
    <col min="10" max="16384" width="10.8515625" style="2" customWidth="1"/>
  </cols>
  <sheetData>
    <row r="1" spans="1:9" ht="12.75">
      <c r="A1" s="20" t="s">
        <v>15</v>
      </c>
      <c r="B1" s="1" t="s">
        <v>23</v>
      </c>
      <c r="C1" s="1" t="s">
        <v>24</v>
      </c>
      <c r="D1" s="1" t="s">
        <v>25</v>
      </c>
      <c r="E1" s="1" t="s">
        <v>26</v>
      </c>
      <c r="F1" s="1" t="s">
        <v>27</v>
      </c>
      <c r="G1" s="1" t="s">
        <v>28</v>
      </c>
      <c r="H1" s="4" t="s">
        <v>29</v>
      </c>
      <c r="I1" s="5" t="s">
        <v>16</v>
      </c>
    </row>
    <row r="2" spans="1:9" ht="12.75">
      <c r="A2" s="21"/>
      <c r="B2" s="3" t="s">
        <v>44</v>
      </c>
      <c r="C2" s="3" t="s">
        <v>44</v>
      </c>
      <c r="D2" s="3" t="s">
        <v>44</v>
      </c>
      <c r="E2" s="3" t="s">
        <v>44</v>
      </c>
      <c r="F2" s="3" t="s">
        <v>44</v>
      </c>
      <c r="G2" s="3" t="s">
        <v>44</v>
      </c>
      <c r="H2" s="3" t="s">
        <v>44</v>
      </c>
      <c r="I2" s="6" t="s">
        <v>17</v>
      </c>
    </row>
    <row r="3" spans="1:9" s="10" customFormat="1" ht="12.75">
      <c r="A3" s="7" t="s">
        <v>33</v>
      </c>
      <c r="B3" s="8"/>
      <c r="C3" s="8"/>
      <c r="D3" s="8"/>
      <c r="E3" s="8"/>
      <c r="F3" s="8"/>
      <c r="G3" s="8"/>
      <c r="H3" s="8"/>
      <c r="I3" s="9"/>
    </row>
    <row r="4" spans="1:9" s="10" customFormat="1" ht="12.75">
      <c r="A4" s="11" t="s">
        <v>4</v>
      </c>
      <c r="B4" s="12"/>
      <c r="C4" s="12"/>
      <c r="D4" s="12"/>
      <c r="E4" s="12"/>
      <c r="F4" s="12"/>
      <c r="G4" s="12"/>
      <c r="H4" s="12"/>
      <c r="I4" s="13">
        <f>SUM(B4:H4)</f>
        <v>0</v>
      </c>
    </row>
    <row r="5" spans="1:9" s="10" customFormat="1" ht="12.75">
      <c r="A5" s="11" t="s">
        <v>19</v>
      </c>
      <c r="B5" s="12"/>
      <c r="C5" s="12"/>
      <c r="D5" s="12"/>
      <c r="E5" s="12"/>
      <c r="F5" s="12"/>
      <c r="G5" s="12"/>
      <c r="H5" s="12"/>
      <c r="I5" s="13">
        <f>SUM(B5:H5)</f>
        <v>0</v>
      </c>
    </row>
    <row r="6" spans="1:9" s="10" customFormat="1" ht="12.75">
      <c r="A6" s="11" t="s">
        <v>20</v>
      </c>
      <c r="B6" s="12"/>
      <c r="C6" s="12"/>
      <c r="D6" s="12"/>
      <c r="E6" s="12"/>
      <c r="F6" s="12"/>
      <c r="G6" s="12"/>
      <c r="H6" s="12"/>
      <c r="I6" s="13">
        <f>SUM(B6:H6)</f>
        <v>0</v>
      </c>
    </row>
    <row r="7" spans="1:9" s="10" customFormat="1" ht="12.75">
      <c r="A7" s="11" t="s">
        <v>8</v>
      </c>
      <c r="B7" s="12"/>
      <c r="C7" s="12"/>
      <c r="D7" s="12"/>
      <c r="E7" s="12"/>
      <c r="F7" s="12"/>
      <c r="G7" s="12"/>
      <c r="H7" s="12"/>
      <c r="I7" s="13">
        <f>SUM(B7:H7)</f>
        <v>0</v>
      </c>
    </row>
    <row r="8" spans="1:9" s="10" customFormat="1" ht="12.75">
      <c r="A8" s="11" t="s">
        <v>30</v>
      </c>
      <c r="B8" s="12"/>
      <c r="C8" s="12"/>
      <c r="D8" s="12"/>
      <c r="E8" s="12"/>
      <c r="F8" s="12"/>
      <c r="G8" s="12"/>
      <c r="H8" s="12"/>
      <c r="I8" s="13">
        <f aca="true" t="shared" si="0" ref="I8:I13">SUM(B8:H8)</f>
        <v>0</v>
      </c>
    </row>
    <row r="9" spans="1:9" s="10" customFormat="1" ht="12.75">
      <c r="A9" s="11" t="s">
        <v>32</v>
      </c>
      <c r="B9" s="12"/>
      <c r="C9" s="12"/>
      <c r="D9" s="12"/>
      <c r="E9" s="12"/>
      <c r="F9" s="12"/>
      <c r="G9" s="12"/>
      <c r="H9" s="12"/>
      <c r="I9" s="13">
        <f t="shared" si="0"/>
        <v>0</v>
      </c>
    </row>
    <row r="10" spans="1:9" s="10" customFormat="1" ht="12.75">
      <c r="A10" s="11" t="s">
        <v>1</v>
      </c>
      <c r="B10" s="12"/>
      <c r="C10" s="12"/>
      <c r="D10" s="12"/>
      <c r="E10" s="12"/>
      <c r="F10" s="12"/>
      <c r="G10" s="12"/>
      <c r="H10" s="12"/>
      <c r="I10" s="13">
        <f t="shared" si="0"/>
        <v>0</v>
      </c>
    </row>
    <row r="11" spans="1:9" s="10" customFormat="1" ht="12.75">
      <c r="A11" s="11" t="s">
        <v>31</v>
      </c>
      <c r="B11" s="12"/>
      <c r="C11" s="12"/>
      <c r="D11" s="12"/>
      <c r="E11" s="12"/>
      <c r="F11" s="12"/>
      <c r="G11" s="12"/>
      <c r="H11" s="12"/>
      <c r="I11" s="13">
        <f t="shared" si="0"/>
        <v>0</v>
      </c>
    </row>
    <row r="12" spans="1:9" s="10" customFormat="1" ht="12.75">
      <c r="A12" s="11" t="s">
        <v>12</v>
      </c>
      <c r="B12" s="12"/>
      <c r="C12" s="12"/>
      <c r="D12" s="12"/>
      <c r="E12" s="12"/>
      <c r="F12" s="12"/>
      <c r="G12" s="12"/>
      <c r="H12" s="12"/>
      <c r="I12" s="13">
        <f t="shared" si="0"/>
        <v>0</v>
      </c>
    </row>
    <row r="13" spans="1:9" s="10" customFormat="1" ht="12.75">
      <c r="A13" s="11" t="s">
        <v>13</v>
      </c>
      <c r="B13" s="12"/>
      <c r="C13" s="12"/>
      <c r="D13" s="12"/>
      <c r="E13" s="12"/>
      <c r="F13" s="12"/>
      <c r="G13" s="12"/>
      <c r="H13" s="12"/>
      <c r="I13" s="13">
        <f t="shared" si="0"/>
        <v>0</v>
      </c>
    </row>
    <row r="14" spans="1:9" s="10" customFormat="1" ht="12.75">
      <c r="A14" s="11" t="s">
        <v>14</v>
      </c>
      <c r="B14" s="12"/>
      <c r="C14" s="12"/>
      <c r="D14" s="12"/>
      <c r="E14" s="12"/>
      <c r="F14" s="12"/>
      <c r="G14" s="12"/>
      <c r="H14" s="12"/>
      <c r="I14" s="13">
        <f>SUM(B14:H14)</f>
        <v>0</v>
      </c>
    </row>
    <row r="15" spans="1:9" s="10" customFormat="1" ht="12.75">
      <c r="A15" s="11" t="s">
        <v>10</v>
      </c>
      <c r="B15" s="12"/>
      <c r="C15" s="12"/>
      <c r="D15" s="12"/>
      <c r="E15" s="12"/>
      <c r="F15" s="12"/>
      <c r="G15" s="12"/>
      <c r="H15" s="12"/>
      <c r="I15" s="13">
        <f>SUM(B15:H15)</f>
        <v>0</v>
      </c>
    </row>
    <row r="16" spans="1:9" s="10" customFormat="1" ht="12.75">
      <c r="A16" s="11" t="s">
        <v>9</v>
      </c>
      <c r="B16" s="12"/>
      <c r="C16" s="12"/>
      <c r="D16" s="12"/>
      <c r="E16" s="12"/>
      <c r="F16" s="12"/>
      <c r="G16" s="12"/>
      <c r="H16" s="12"/>
      <c r="I16" s="13">
        <f>SUM(B16:H16)</f>
        <v>0</v>
      </c>
    </row>
    <row r="17" spans="1:9" s="10" customFormat="1" ht="12.75">
      <c r="A17" s="11" t="s">
        <v>18</v>
      </c>
      <c r="B17" s="12"/>
      <c r="C17" s="12"/>
      <c r="D17" s="12"/>
      <c r="E17" s="12"/>
      <c r="F17" s="12"/>
      <c r="G17" s="12"/>
      <c r="H17" s="12"/>
      <c r="I17" s="13">
        <f>SUM(B17:H17)</f>
        <v>0</v>
      </c>
    </row>
    <row r="18" spans="1:9" s="10" customFormat="1" ht="12.75">
      <c r="A18" s="11" t="s">
        <v>11</v>
      </c>
      <c r="B18" s="12"/>
      <c r="C18" s="12"/>
      <c r="D18" s="12"/>
      <c r="E18" s="12"/>
      <c r="F18" s="12"/>
      <c r="G18" s="12"/>
      <c r="H18" s="12"/>
      <c r="I18" s="13">
        <f>SUM(B18:H18)</f>
        <v>0</v>
      </c>
    </row>
    <row r="19" s="14" customFormat="1" ht="14.25">
      <c r="I19" s="17"/>
    </row>
    <row r="20" spans="1:9" s="10" customFormat="1" ht="12.75">
      <c r="A20" s="7" t="s">
        <v>34</v>
      </c>
      <c r="B20" s="15"/>
      <c r="C20" s="15"/>
      <c r="D20" s="15"/>
      <c r="E20" s="15"/>
      <c r="F20" s="15"/>
      <c r="G20" s="15"/>
      <c r="H20" s="15"/>
      <c r="I20" s="18"/>
    </row>
    <row r="21" spans="1:9" s="10" customFormat="1" ht="12.75">
      <c r="A21" s="11" t="s">
        <v>35</v>
      </c>
      <c r="B21" s="12"/>
      <c r="C21" s="12"/>
      <c r="D21" s="12"/>
      <c r="E21" s="12"/>
      <c r="F21" s="12"/>
      <c r="G21" s="12"/>
      <c r="H21" s="12"/>
      <c r="I21" s="16">
        <f aca="true" t="shared" si="1" ref="I21:I40">SUM(B21:H21)</f>
        <v>0</v>
      </c>
    </row>
    <row r="22" spans="1:9" s="10" customFormat="1" ht="12.75">
      <c r="A22" s="11" t="s">
        <v>36</v>
      </c>
      <c r="B22" s="12"/>
      <c r="C22" s="12"/>
      <c r="D22" s="12"/>
      <c r="E22" s="12"/>
      <c r="F22" s="12"/>
      <c r="G22" s="12"/>
      <c r="H22" s="12"/>
      <c r="I22" s="16">
        <f t="shared" si="1"/>
        <v>0</v>
      </c>
    </row>
    <row r="23" spans="1:9" s="10" customFormat="1" ht="12.75">
      <c r="A23" s="11" t="s">
        <v>46</v>
      </c>
      <c r="B23" s="12"/>
      <c r="C23" s="12"/>
      <c r="D23" s="12"/>
      <c r="E23" s="12"/>
      <c r="F23" s="12"/>
      <c r="G23" s="12"/>
      <c r="H23" s="12"/>
      <c r="I23" s="16">
        <f t="shared" si="1"/>
        <v>0</v>
      </c>
    </row>
    <row r="24" spans="1:9" s="10" customFormat="1" ht="12.75">
      <c r="A24" s="11" t="s">
        <v>21</v>
      </c>
      <c r="B24" s="12"/>
      <c r="C24" s="12"/>
      <c r="D24" s="12"/>
      <c r="E24" s="12"/>
      <c r="F24" s="12"/>
      <c r="G24" s="12"/>
      <c r="H24" s="12"/>
      <c r="I24" s="16">
        <f t="shared" si="1"/>
        <v>0</v>
      </c>
    </row>
    <row r="25" spans="1:9" s="10" customFormat="1" ht="12.75">
      <c r="A25" s="11" t="s">
        <v>22</v>
      </c>
      <c r="B25" s="12"/>
      <c r="C25" s="12"/>
      <c r="D25" s="12"/>
      <c r="E25" s="12"/>
      <c r="F25" s="12"/>
      <c r="G25" s="12"/>
      <c r="H25" s="12"/>
      <c r="I25" s="16">
        <f t="shared" si="1"/>
        <v>0</v>
      </c>
    </row>
    <row r="26" spans="1:9" s="10" customFormat="1" ht="12.75">
      <c r="A26" s="11" t="s">
        <v>38</v>
      </c>
      <c r="B26" s="12"/>
      <c r="C26" s="12"/>
      <c r="D26" s="12"/>
      <c r="E26" s="12"/>
      <c r="F26" s="12"/>
      <c r="G26" s="12"/>
      <c r="H26" s="12"/>
      <c r="I26" s="16">
        <f t="shared" si="1"/>
        <v>0</v>
      </c>
    </row>
    <row r="27" spans="1:9" s="10" customFormat="1" ht="12.75">
      <c r="A27" s="11" t="s">
        <v>5</v>
      </c>
      <c r="B27" s="12"/>
      <c r="C27" s="12"/>
      <c r="D27" s="12"/>
      <c r="E27" s="12"/>
      <c r="F27" s="12"/>
      <c r="G27" s="12"/>
      <c r="H27" s="12"/>
      <c r="I27" s="16">
        <f t="shared" si="1"/>
        <v>0</v>
      </c>
    </row>
    <row r="28" spans="1:9" s="10" customFormat="1" ht="12.75">
      <c r="A28" s="11" t="s">
        <v>7</v>
      </c>
      <c r="B28" s="12"/>
      <c r="C28" s="12"/>
      <c r="D28" s="12"/>
      <c r="E28" s="12"/>
      <c r="F28" s="12"/>
      <c r="G28" s="12"/>
      <c r="H28" s="12"/>
      <c r="I28" s="16">
        <f t="shared" si="1"/>
        <v>0</v>
      </c>
    </row>
    <row r="29" spans="1:9" s="10" customFormat="1" ht="12.75">
      <c r="A29" s="11" t="s">
        <v>39</v>
      </c>
      <c r="B29" s="12"/>
      <c r="C29" s="12"/>
      <c r="D29" s="12"/>
      <c r="E29" s="12"/>
      <c r="F29" s="12"/>
      <c r="G29" s="12"/>
      <c r="H29" s="12"/>
      <c r="I29" s="16">
        <f t="shared" si="1"/>
        <v>0</v>
      </c>
    </row>
    <row r="30" spans="1:9" s="10" customFormat="1" ht="12.75">
      <c r="A30" s="11" t="s">
        <v>47</v>
      </c>
      <c r="B30" s="12"/>
      <c r="C30" s="12"/>
      <c r="D30" s="12"/>
      <c r="E30" s="12"/>
      <c r="F30" s="12"/>
      <c r="G30" s="12"/>
      <c r="H30" s="12"/>
      <c r="I30" s="16">
        <f t="shared" si="1"/>
        <v>0</v>
      </c>
    </row>
    <row r="31" spans="1:9" s="10" customFormat="1" ht="12.75">
      <c r="A31" s="11" t="s">
        <v>3</v>
      </c>
      <c r="B31" s="12"/>
      <c r="C31" s="12"/>
      <c r="D31" s="12"/>
      <c r="E31" s="12"/>
      <c r="F31" s="12"/>
      <c r="G31" s="12"/>
      <c r="H31" s="12"/>
      <c r="I31" s="16">
        <f t="shared" si="1"/>
        <v>0</v>
      </c>
    </row>
    <row r="32" spans="1:9" s="10" customFormat="1" ht="12.75">
      <c r="A32" s="11" t="s">
        <v>48</v>
      </c>
      <c r="B32" s="12"/>
      <c r="C32" s="12"/>
      <c r="D32" s="12"/>
      <c r="E32" s="12"/>
      <c r="F32" s="12"/>
      <c r="G32" s="12"/>
      <c r="H32" s="12"/>
      <c r="I32" s="16">
        <f t="shared" si="1"/>
        <v>0</v>
      </c>
    </row>
    <row r="33" spans="1:9" s="10" customFormat="1" ht="12.75">
      <c r="A33" s="11" t="s">
        <v>42</v>
      </c>
      <c r="B33" s="12"/>
      <c r="C33" s="12"/>
      <c r="D33" s="12"/>
      <c r="E33" s="12"/>
      <c r="F33" s="12"/>
      <c r="G33" s="12"/>
      <c r="H33" s="12"/>
      <c r="I33" s="16">
        <f t="shared" si="1"/>
        <v>0</v>
      </c>
    </row>
    <row r="34" spans="1:9" s="10" customFormat="1" ht="12.75">
      <c r="A34" s="11" t="s">
        <v>2</v>
      </c>
      <c r="B34" s="12"/>
      <c r="C34" s="12"/>
      <c r="D34" s="12"/>
      <c r="E34" s="12"/>
      <c r="F34" s="12"/>
      <c r="G34" s="12"/>
      <c r="H34" s="12"/>
      <c r="I34" s="16">
        <f t="shared" si="1"/>
        <v>0</v>
      </c>
    </row>
    <row r="35" spans="1:9" s="10" customFormat="1" ht="12.75">
      <c r="A35" s="11" t="s">
        <v>6</v>
      </c>
      <c r="B35" s="12"/>
      <c r="C35" s="12"/>
      <c r="D35" s="12"/>
      <c r="E35" s="12"/>
      <c r="F35" s="12"/>
      <c r="G35" s="12"/>
      <c r="H35" s="12"/>
      <c r="I35" s="16">
        <f t="shared" si="1"/>
        <v>0</v>
      </c>
    </row>
    <row r="36" spans="1:9" s="10" customFormat="1" ht="12.75">
      <c r="A36" s="11" t="s">
        <v>0</v>
      </c>
      <c r="B36" s="12"/>
      <c r="C36" s="12"/>
      <c r="D36" s="12"/>
      <c r="E36" s="12"/>
      <c r="F36" s="12"/>
      <c r="G36" s="12"/>
      <c r="H36" s="12"/>
      <c r="I36" s="16">
        <f t="shared" si="1"/>
        <v>0</v>
      </c>
    </row>
    <row r="37" spans="1:9" s="10" customFormat="1" ht="12.75">
      <c r="A37" s="11" t="s">
        <v>43</v>
      </c>
      <c r="B37" s="12"/>
      <c r="C37" s="12"/>
      <c r="D37" s="12"/>
      <c r="E37" s="12"/>
      <c r="F37" s="12"/>
      <c r="G37" s="12"/>
      <c r="H37" s="12"/>
      <c r="I37" s="16">
        <f t="shared" si="1"/>
        <v>0</v>
      </c>
    </row>
    <row r="38" spans="1:9" s="10" customFormat="1" ht="12.75">
      <c r="A38" s="11" t="s">
        <v>37</v>
      </c>
      <c r="B38" s="12"/>
      <c r="C38" s="12"/>
      <c r="D38" s="12"/>
      <c r="E38" s="12"/>
      <c r="F38" s="12"/>
      <c r="G38" s="12"/>
      <c r="H38" s="12"/>
      <c r="I38" s="16">
        <f t="shared" si="1"/>
        <v>0</v>
      </c>
    </row>
    <row r="39" spans="1:9" s="10" customFormat="1" ht="12.75">
      <c r="A39" s="11" t="s">
        <v>40</v>
      </c>
      <c r="B39" s="12"/>
      <c r="C39" s="12"/>
      <c r="D39" s="12"/>
      <c r="E39" s="12"/>
      <c r="F39" s="12"/>
      <c r="G39" s="12"/>
      <c r="H39" s="12"/>
      <c r="I39" s="16">
        <f t="shared" si="1"/>
        <v>0</v>
      </c>
    </row>
    <row r="40" spans="1:9" s="10" customFormat="1" ht="12.75">
      <c r="A40" s="11" t="s">
        <v>41</v>
      </c>
      <c r="B40" s="12"/>
      <c r="C40" s="12"/>
      <c r="D40" s="12"/>
      <c r="E40" s="12"/>
      <c r="F40" s="12"/>
      <c r="G40" s="12"/>
      <c r="H40" s="12"/>
      <c r="I40" s="16">
        <f t="shared" si="1"/>
        <v>0</v>
      </c>
    </row>
    <row r="41" s="10" customFormat="1" ht="12.75"/>
    <row r="42" s="10" customFormat="1" ht="12.75"/>
    <row r="43" s="10" customFormat="1" ht="12.75"/>
  </sheetData>
  <sheetProtection/>
  <mergeCells count="1">
    <mergeCell ref="A1:A2"/>
  </mergeCells>
  <printOptions/>
  <pageMargins left="0.7" right="0.7" top="0.787401575" bottom="0.7874015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Nationales Programm Jugend und Medien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Medientagebuch</dc:title>
  <dc:subject/>
  <dc:creator>Haldimann Yvonne BSV</dc:creator>
  <cp:keywords/>
  <dc:description/>
  <cp:lastModifiedBy>Bettina Bichsel</cp:lastModifiedBy>
  <dcterms:created xsi:type="dcterms:W3CDTF">2009-10-04T19:09:57Z</dcterms:created>
  <dcterms:modified xsi:type="dcterms:W3CDTF">2021-01-22T07:40:14Z</dcterms:modified>
  <cp:category/>
  <cp:version/>
  <cp:contentType/>
  <cp:contentStatus/>
</cp:coreProperties>
</file>